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work\Desktop\Паспорта\"/>
    </mc:Choice>
  </mc:AlternateContent>
  <bookViews>
    <workbookView xWindow="0" yWindow="0" windowWidth="20490" windowHeight="685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Лист1!$A$1:$O$57</definedName>
  </definedNames>
  <calcPr calcId="145621" refMode="R1C1"/>
</workbook>
</file>

<file path=xl/sharedStrings.xml><?xml version="1.0" encoding="utf-8"?>
<sst xmlns="http://schemas.openxmlformats.org/spreadsheetml/2006/main" count="84" uniqueCount="64">
  <si>
    <t>ПАСПОРТ</t>
  </si>
  <si>
    <t>Дата отгрузки:</t>
  </si>
  <si>
    <t>Наряд-заказ №</t>
  </si>
  <si>
    <t>1. Наименование продукции: "Песок для строительных работ"</t>
  </si>
  <si>
    <t>Объем:</t>
  </si>
  <si>
    <t>9. Содержание вредных компонентов и примесей соответствует требованиям</t>
  </si>
  <si>
    <t>Наименование, адрес покупателя:</t>
  </si>
  <si>
    <t>Дата составления паспорта:</t>
  </si>
  <si>
    <t>2. Наименование цеха:</t>
  </si>
  <si>
    <t>Наименование показателя</t>
  </si>
  <si>
    <t>Значение</t>
  </si>
  <si>
    <t>Наименование    показателя</t>
  </si>
  <si>
    <t>ЗЕРНОВОЙ СОСТАВ</t>
  </si>
  <si>
    <t>Полный остаток на сите 0,63 мм</t>
  </si>
  <si>
    <t>Полный остаток на сите 5 мм</t>
  </si>
  <si>
    <t>Проход через сито 0,16 мм</t>
  </si>
  <si>
    <t xml:space="preserve">Проход через сито 0,05 мм </t>
  </si>
  <si>
    <t>Содержание глины в комках</t>
  </si>
  <si>
    <t>Класс дисперсного грунта</t>
  </si>
  <si>
    <t>Полный остаток на сите 2 мм</t>
  </si>
  <si>
    <t>Полный остаток на сите 0,5 мм</t>
  </si>
  <si>
    <t>Полный остаток на сите 0,25 мм</t>
  </si>
  <si>
    <t>Полный остаток на сите 0,1 мм</t>
  </si>
  <si>
    <t>Число пластичности</t>
  </si>
  <si>
    <t>Разновидность по степени водопроницаемости</t>
  </si>
  <si>
    <t>%</t>
  </si>
  <si>
    <t>Модуль крупности</t>
  </si>
  <si>
    <t>-</t>
  </si>
  <si>
    <t>н/п</t>
  </si>
  <si>
    <t>7. Органические примеси:  окраска раствора светлее эталона</t>
  </si>
  <si>
    <t>8. Радиационное качество:</t>
  </si>
  <si>
    <t xml:space="preserve">Коэффициент фильтрации </t>
  </si>
  <si>
    <t>Фактический адрес: Российская Федерация, 199155, г. Санкт-Петербург, пр. КИМа, д. 19, лит. А</t>
  </si>
  <si>
    <t xml:space="preserve">Юридический адрес: Российская Федерация,188686, Ленинградская обл., Всеволожский р-н, д. Разметелево д.12 </t>
  </si>
  <si>
    <t>Класс I (Аэфф&lt;370 Бк/кг)</t>
  </si>
  <si>
    <t>Основание - протокол испытаний ЗАО "РАЦ МЕХАНОБР ИНЖИНИРИНГ АНАЛИТ"</t>
  </si>
  <si>
    <t>Сильноводопроницаемый</t>
  </si>
  <si>
    <t xml:space="preserve"> Свидетельство об аттестации № SP01.01.106.045</t>
  </si>
  <si>
    <t>По  вопросам  подлинности  данного  документа обращаться  в  Испытательную  лабораторию  нерудных  строительных  материалов  ЗАО «ЛСР – Базовые», тел.: 777-77-45 (доб. 5220)</t>
  </si>
  <si>
    <t>Закрытое акционерное общество "ЛСР - Базовые материалы Северо-Запад"</t>
  </si>
  <si>
    <t>на партию готовой продукции №</t>
  </si>
  <si>
    <t>м/сут</t>
  </si>
  <si>
    <t xml:space="preserve">Основание для п.п 1 - 7  протокол испытаний лаборатории </t>
  </si>
  <si>
    <t>Средней крупности - Крупный</t>
  </si>
  <si>
    <t>Класс</t>
  </si>
  <si>
    <t>&gt;10</t>
  </si>
  <si>
    <t>3. Нормативные документы: ГОСТ 8736-2014; ГОСТ 25100-11</t>
  </si>
  <si>
    <t>ООО "МИРОС" инн. 139</t>
  </si>
  <si>
    <t>3139-18/16</t>
  </si>
  <si>
    <t>01-20 июля 2016 г.</t>
  </si>
  <si>
    <t>12864, 13273, 13844, 13870, 14079, 14600, 15001, 15292.</t>
  </si>
  <si>
    <t>Цех "НГР"</t>
  </si>
  <si>
    <t>915,65м³</t>
  </si>
  <si>
    <t>ГОСТ  8736-2014                                                                           Песок для бетона, железобетона, растворов и сухих смесей</t>
  </si>
  <si>
    <t>ГОСТ 25100-11                                                                     Классификация грунтов для проектирования и строительства</t>
  </si>
  <si>
    <t>I</t>
  </si>
  <si>
    <t>ЗАО "ЛСР-Базовые"от 01-20 июля 2016 г.</t>
  </si>
  <si>
    <t>Основание - протокол испытаний ООО "Эко-Экспресс-Сервис" №312.1.3 от 11.05.2016 г.</t>
  </si>
  <si>
    <t>Основание - протокол испытаний ООО "Эко-Экспресс-Сервис" №312.1.4 от 11.05.2016 г.</t>
  </si>
  <si>
    <t>ГОСТ 8736-2014, приложение "А"</t>
  </si>
  <si>
    <t>№ 769-16 от 24.05.2016 г.; № 770-16 от 24.05.2016 г.</t>
  </si>
  <si>
    <t>21.07.2016 г.</t>
  </si>
  <si>
    <t>Инженер по качеству I категории:</t>
  </si>
  <si>
    <t>Килина С.А.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</si>
</sst>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</font>
    <font>
      <b/>
      <sz val="10"/>
      <name val="Times New Roman"/>
      <family val="1"/>
    </font>
    <font>
      <sz val="14"/>
      <color indexed="10"/>
      <name val="Times New Roman"/>
      <family val="1"/>
      <charset val="204"/>
    </font>
    <font>
      <sz val="9"/>
      <name val="Arial Cyr"/>
      <charset val="204"/>
    </font>
    <font>
      <sz val="10"/>
      <name val="Arial Cyr"/>
      <family val="2"/>
      <charset val="204"/>
    </font>
    <font>
      <i/>
      <sz val="10"/>
      <name val="Times New Roman"/>
      <family val="1"/>
      <charset val="204"/>
    </font>
    <font>
      <u/>
      <sz val="10"/>
      <color theme="10"/>
      <name val="Arial Cyr"/>
      <charset val="204"/>
    </font>
    <font>
      <b/>
      <u/>
      <sz val="14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49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0" fillId="0" borderId="0" xfId="0" applyFont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shrinkToFit="1"/>
    </xf>
    <xf numFmtId="2" fontId="4" fillId="0" borderId="1" xfId="0" applyNumberFormat="1" applyFont="1" applyFill="1" applyBorder="1" applyAlignment="1">
      <alignment horizontal="center" vertical="center" shrinkToFit="1"/>
    </xf>
    <xf numFmtId="2" fontId="4" fillId="0" borderId="2" xfId="0" applyNumberFormat="1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vertical="top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2" fontId="10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vertical="center"/>
    </xf>
    <xf numFmtId="164" fontId="9" fillId="0" borderId="0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2" fontId="4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0" fontId="7" fillId="0" borderId="0" xfId="0" applyFont="1" applyFill="1" applyAlignment="1">
      <alignment horizontal="left" vertical="center" shrinkToFit="1"/>
    </xf>
    <xf numFmtId="2" fontId="5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textRotation="90"/>
    </xf>
    <xf numFmtId="2" fontId="4" fillId="0" borderId="3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right" vertical="top" wrapText="1"/>
    </xf>
    <xf numFmtId="14" fontId="4" fillId="0" borderId="0" xfId="0" applyNumberFormat="1" applyFont="1" applyBorder="1" applyAlignment="1">
      <alignment horizontal="left" vertical="top"/>
    </xf>
    <xf numFmtId="0" fontId="13" fillId="0" borderId="0" xfId="0" applyFont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shrinkToFit="1"/>
    </xf>
    <xf numFmtId="0" fontId="14" fillId="0" borderId="0" xfId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 shrinkToFit="1"/>
    </xf>
  </cellXfs>
  <cellStyles count="2">
    <cellStyle name="Гиперссылка 2" xfId="1"/>
    <cellStyle name="Обычный" xfId="0" builtinId="0"/>
  </cellStyles>
  <dxfs count="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467746</xdr:colOff>
      <xdr:row>62</xdr:row>
      <xdr:rowOff>161114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2971" cy="1261981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43</xdr:row>
      <xdr:rowOff>152400</xdr:rowOff>
    </xdr:from>
    <xdr:to>
      <xdr:col>10</xdr:col>
      <xdr:colOff>118488</xdr:colOff>
      <xdr:row>57</xdr:row>
      <xdr:rowOff>61298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968525">
          <a:off x="2895600" y="9191625"/>
          <a:ext cx="2452113" cy="2518748"/>
        </a:xfrm>
        <a:prstGeom prst="rect">
          <a:avLst/>
        </a:prstGeom>
      </xdr:spPr>
    </xdr:pic>
    <xdr:clientData/>
  </xdr:twoCellAnchor>
  <xdr:oneCellAnchor>
    <xdr:from>
      <xdr:col>1</xdr:col>
      <xdr:colOff>67773</xdr:colOff>
      <xdr:row>3</xdr:row>
      <xdr:rowOff>34196</xdr:rowOff>
    </xdr:from>
    <xdr:ext cx="6479723" cy="10088724"/>
    <xdr:sp macro="" textlink="">
      <xdr:nvSpPr>
        <xdr:cNvPr id="4" name="Прямоугольник 3"/>
        <xdr:cNvSpPr/>
      </xdr:nvSpPr>
      <xdr:spPr>
        <a:xfrm>
          <a:off x="677373" y="519971"/>
          <a:ext cx="6479723" cy="1008872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-915,65м³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№3139-18/16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01-20 июля 2016 г.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-915,65м³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№3139-18/16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01-20 июля 2016 г.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-915,65м³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№3139-18/16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01-20 июля 2016 г.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H59"/>
  <sheetViews>
    <sheetView tabSelected="1" topLeftCell="A24" zoomScaleNormal="100" workbookViewId="0">
      <selection activeCell="Q59" sqref="Q59"/>
    </sheetView>
  </sheetViews>
  <sheetFormatPr defaultRowHeight="12.75" x14ac:dyDescent="0.2"/>
  <cols>
    <col min="1" max="4" width="9.140625" style="1"/>
    <col min="5" max="5" width="6.28515625" style="1" customWidth="1"/>
    <col min="6" max="6" width="1.7109375" style="1" customWidth="1"/>
    <col min="7" max="7" width="6.140625" style="1" customWidth="1"/>
    <col min="8" max="8" width="8.85546875" style="1" customWidth="1"/>
    <col min="9" max="9" width="9.140625" style="1"/>
    <col min="10" max="10" width="9.7109375" style="1" customWidth="1"/>
    <col min="11" max="11" width="9.5703125" style="1" customWidth="1"/>
    <col min="12" max="12" width="6.7109375" style="1" customWidth="1"/>
    <col min="13" max="13" width="1.7109375" style="1" customWidth="1"/>
    <col min="14" max="14" width="6.7109375" style="1" customWidth="1"/>
    <col min="15" max="15" width="9.5703125" style="1" customWidth="1"/>
    <col min="16" max="16" width="9.140625" style="1" customWidth="1"/>
    <col min="17" max="19" width="9.28515625" style="1" customWidth="1"/>
    <col min="20" max="23" width="9.42578125" style="1" customWidth="1"/>
    <col min="24" max="37" width="9.140625" style="1" customWidth="1"/>
    <col min="38" max="16384" width="9.140625" style="1"/>
  </cols>
  <sheetData>
    <row r="1" spans="1:15" ht="12.75" customHeight="1" x14ac:dyDescent="0.2">
      <c r="A1" s="102" t="s">
        <v>39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</row>
    <row r="2" spans="1:15" ht="12.75" customHeight="1" x14ac:dyDescent="0.2">
      <c r="A2" s="54" t="s">
        <v>32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15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</row>
    <row r="4" spans="1:15" x14ac:dyDescent="0.2">
      <c r="A4" s="109" t="s">
        <v>33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</row>
    <row r="5" spans="1:15" ht="12.75" hidden="1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 x14ac:dyDescent="0.2">
      <c r="A6" s="46"/>
      <c r="B6" s="46"/>
      <c r="C6" s="46"/>
      <c r="D6" s="46"/>
      <c r="E6" s="46"/>
      <c r="F6" s="46"/>
      <c r="G6" s="46"/>
      <c r="H6" s="46"/>
      <c r="J6" s="16"/>
      <c r="K6" s="16"/>
      <c r="L6" s="16"/>
      <c r="M6" s="16"/>
      <c r="N6" s="16"/>
      <c r="O6" s="16"/>
    </row>
    <row r="7" spans="1:15" x14ac:dyDescent="0.2">
      <c r="A7" s="46"/>
      <c r="B7" s="46"/>
      <c r="C7" s="46"/>
      <c r="D7" s="46"/>
      <c r="E7" s="46"/>
      <c r="F7" s="46"/>
      <c r="G7" s="5"/>
      <c r="H7" s="5"/>
      <c r="I7" s="16" t="s">
        <v>6</v>
      </c>
      <c r="J7" s="46"/>
      <c r="K7" s="46"/>
      <c r="L7" s="5"/>
      <c r="M7" s="5"/>
      <c r="N7" s="5"/>
      <c r="O7" s="5"/>
    </row>
    <row r="8" spans="1:15" ht="12.75" customHeight="1" x14ac:dyDescent="0.2">
      <c r="A8" s="46"/>
      <c r="B8" s="112" t="s">
        <v>47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</row>
    <row r="9" spans="1:15" ht="18.75" customHeight="1" x14ac:dyDescent="0.2">
      <c r="A9" s="46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</row>
    <row r="10" spans="1:15" ht="18.75" x14ac:dyDescent="0.2">
      <c r="A10" s="46"/>
      <c r="B10" s="46"/>
      <c r="C10" s="46"/>
      <c r="D10" s="46"/>
      <c r="E10" s="46"/>
      <c r="F10" s="46"/>
      <c r="G10" s="43" t="s">
        <v>0</v>
      </c>
      <c r="H10" s="46"/>
      <c r="I10" s="5"/>
      <c r="J10" s="5"/>
      <c r="K10" s="46"/>
      <c r="L10" s="46"/>
      <c r="M10" s="46"/>
      <c r="N10" s="46"/>
      <c r="O10" s="46"/>
    </row>
    <row r="11" spans="1:15" ht="15.75" x14ac:dyDescent="0.2">
      <c r="A11" s="46"/>
      <c r="B11" s="46"/>
      <c r="C11" s="46"/>
      <c r="D11" s="110" t="s">
        <v>40</v>
      </c>
      <c r="E11" s="110"/>
      <c r="F11" s="110"/>
      <c r="G11" s="110"/>
      <c r="H11" s="110"/>
      <c r="I11" s="110"/>
      <c r="J11" s="22" t="s">
        <v>48</v>
      </c>
      <c r="K11" s="22"/>
      <c r="L11" s="46"/>
      <c r="M11" s="46"/>
      <c r="N11" s="46"/>
      <c r="O11" s="46"/>
    </row>
    <row r="12" spans="1:15" x14ac:dyDescent="0.2">
      <c r="A12" s="46"/>
      <c r="B12" s="46"/>
      <c r="C12" s="46"/>
      <c r="D12" s="46"/>
      <c r="E12" s="46"/>
      <c r="F12" s="46"/>
      <c r="G12" s="46"/>
      <c r="H12" s="46"/>
      <c r="I12" s="46"/>
      <c r="J12" s="46"/>
      <c r="L12" s="23"/>
      <c r="M12" s="23"/>
      <c r="N12" s="23"/>
      <c r="O12" s="23"/>
    </row>
    <row r="13" spans="1:15" ht="15.75" customHeight="1" x14ac:dyDescent="0.2">
      <c r="A13" s="46"/>
      <c r="B13" s="108" t="s">
        <v>1</v>
      </c>
      <c r="C13" s="108"/>
      <c r="D13" s="113" t="s">
        <v>49</v>
      </c>
      <c r="E13" s="113"/>
      <c r="F13" s="113"/>
      <c r="G13" s="113"/>
      <c r="H13" s="113"/>
      <c r="I13" s="108" t="s">
        <v>2</v>
      </c>
      <c r="J13" s="108"/>
      <c r="K13" s="111" t="s">
        <v>50</v>
      </c>
      <c r="L13" s="111"/>
      <c r="M13" s="111"/>
      <c r="N13" s="111"/>
      <c r="O13" s="111"/>
    </row>
    <row r="14" spans="1:15" ht="20.25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111"/>
      <c r="L14" s="111"/>
      <c r="M14" s="111"/>
      <c r="N14" s="111"/>
      <c r="O14" s="111"/>
    </row>
    <row r="15" spans="1:15" ht="15.75" x14ac:dyDescent="0.2">
      <c r="A15" s="6"/>
      <c r="B15" s="7" t="s"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46"/>
      <c r="O15" s="46"/>
    </row>
    <row r="16" spans="1:15" ht="15.75" x14ac:dyDescent="0.2">
      <c r="A16" s="6"/>
      <c r="B16" s="4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46"/>
      <c r="O16" s="46"/>
    </row>
    <row r="17" spans="1:34" ht="15.75" x14ac:dyDescent="0.2">
      <c r="A17" s="6"/>
      <c r="B17" s="7" t="s">
        <v>8</v>
      </c>
      <c r="C17" s="6"/>
      <c r="D17" s="6"/>
      <c r="F17" s="22" t="s">
        <v>51</v>
      </c>
      <c r="G17" s="22"/>
      <c r="H17" s="22"/>
      <c r="I17" s="22"/>
      <c r="J17" s="22"/>
      <c r="K17" s="49" t="s">
        <v>4</v>
      </c>
      <c r="L17" s="104" t="s">
        <v>52</v>
      </c>
      <c r="M17" s="104"/>
      <c r="N17" s="104"/>
      <c r="O17" s="7"/>
    </row>
    <row r="18" spans="1:34" ht="15.75" x14ac:dyDescent="0.2">
      <c r="A18" s="6"/>
      <c r="B18" s="4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5.75" x14ac:dyDescent="0.2">
      <c r="A19" s="6"/>
      <c r="B19" s="7" t="s">
        <v>46</v>
      </c>
      <c r="C19" s="6"/>
      <c r="D19" s="6"/>
      <c r="E19" s="6"/>
      <c r="F19" s="6"/>
      <c r="G19" s="9"/>
      <c r="H19" s="9"/>
      <c r="I19" s="6"/>
      <c r="J19" s="8"/>
      <c r="K19" s="8"/>
      <c r="L19" s="8"/>
      <c r="M19" s="8"/>
      <c r="N19" s="5"/>
      <c r="O19" s="46"/>
      <c r="P19" s="2"/>
      <c r="Q19" s="10"/>
      <c r="R19" s="11"/>
      <c r="S19" s="11"/>
      <c r="T19" s="12"/>
      <c r="U19" s="12"/>
      <c r="V19" s="12"/>
      <c r="W19" s="12"/>
      <c r="X19" s="12"/>
      <c r="Y19" s="12"/>
      <c r="Z19" s="53"/>
      <c r="AA19" s="55"/>
      <c r="AB19" s="55"/>
      <c r="AC19" s="56"/>
      <c r="AD19" s="57"/>
      <c r="AE19" s="58"/>
      <c r="AF19" s="54"/>
      <c r="AG19" s="54"/>
      <c r="AH19" s="2"/>
    </row>
    <row r="20" spans="1:34" ht="16.5" thickBot="1" x14ac:dyDescent="0.25">
      <c r="A20" s="6"/>
      <c r="B20" s="45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46"/>
      <c r="O20" s="46"/>
      <c r="P20" s="2"/>
      <c r="Q20" s="2"/>
      <c r="R20" s="14"/>
      <c r="S20" s="14"/>
      <c r="T20" s="14"/>
      <c r="U20" s="14"/>
      <c r="V20" s="14"/>
      <c r="W20" s="14"/>
      <c r="X20" s="14"/>
      <c r="Y20" s="13"/>
      <c r="Z20" s="53"/>
      <c r="AA20" s="55"/>
      <c r="AB20" s="55"/>
      <c r="AC20" s="56"/>
      <c r="AD20" s="57"/>
      <c r="AE20" s="58"/>
      <c r="AF20" s="54"/>
      <c r="AG20" s="54"/>
      <c r="AH20" s="2"/>
    </row>
    <row r="21" spans="1:34" ht="12.75" customHeight="1" x14ac:dyDescent="0.2">
      <c r="A21" s="6"/>
      <c r="B21" s="76" t="s">
        <v>53</v>
      </c>
      <c r="C21" s="77"/>
      <c r="D21" s="77"/>
      <c r="E21" s="77"/>
      <c r="F21" s="77"/>
      <c r="G21" s="77"/>
      <c r="H21" s="78"/>
      <c r="I21" s="76" t="s">
        <v>54</v>
      </c>
      <c r="J21" s="85"/>
      <c r="K21" s="85"/>
      <c r="L21" s="85"/>
      <c r="M21" s="85"/>
      <c r="N21" s="85"/>
      <c r="O21" s="86"/>
      <c r="P21" s="2"/>
      <c r="Q21" s="2"/>
      <c r="R21" s="14"/>
      <c r="S21" s="13"/>
      <c r="T21" s="14"/>
      <c r="U21" s="14"/>
      <c r="V21" s="13"/>
      <c r="W21" s="14"/>
      <c r="X21" s="14"/>
      <c r="Y21" s="14"/>
      <c r="Z21" s="53"/>
      <c r="AA21" s="55"/>
      <c r="AB21" s="55"/>
      <c r="AC21" s="56"/>
      <c r="AD21" s="57"/>
      <c r="AE21" s="58"/>
      <c r="AF21" s="54"/>
      <c r="AG21" s="54"/>
      <c r="AH21" s="2"/>
    </row>
    <row r="22" spans="1:34" ht="15.75" x14ac:dyDescent="0.2">
      <c r="A22" s="6"/>
      <c r="B22" s="79"/>
      <c r="C22" s="80"/>
      <c r="D22" s="80"/>
      <c r="E22" s="80"/>
      <c r="F22" s="80"/>
      <c r="G22" s="80"/>
      <c r="H22" s="81"/>
      <c r="I22" s="87"/>
      <c r="J22" s="54"/>
      <c r="K22" s="54"/>
      <c r="L22" s="54"/>
      <c r="M22" s="54"/>
      <c r="N22" s="54"/>
      <c r="O22" s="88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1:34" ht="16.5" thickBot="1" x14ac:dyDescent="0.25">
      <c r="A23" s="6"/>
      <c r="B23" s="82"/>
      <c r="C23" s="83"/>
      <c r="D23" s="83"/>
      <c r="E23" s="83"/>
      <c r="F23" s="83"/>
      <c r="G23" s="83"/>
      <c r="H23" s="84"/>
      <c r="I23" s="89"/>
      <c r="J23" s="90"/>
      <c r="K23" s="90"/>
      <c r="L23" s="90"/>
      <c r="M23" s="90"/>
      <c r="N23" s="90"/>
      <c r="O23" s="91"/>
    </row>
    <row r="24" spans="1:34" ht="31.5" customHeight="1" x14ac:dyDescent="0.2">
      <c r="A24" s="6"/>
      <c r="B24" s="76" t="s">
        <v>9</v>
      </c>
      <c r="C24" s="77"/>
      <c r="D24" s="78"/>
      <c r="E24" s="98" t="s">
        <v>10</v>
      </c>
      <c r="F24" s="99"/>
      <c r="G24" s="99"/>
      <c r="H24" s="100"/>
      <c r="I24" s="76" t="s">
        <v>11</v>
      </c>
      <c r="J24" s="77"/>
      <c r="K24" s="78"/>
      <c r="L24" s="62" t="s">
        <v>10</v>
      </c>
      <c r="M24" s="63"/>
      <c r="N24" s="63"/>
      <c r="O24" s="64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4" ht="15.75" x14ac:dyDescent="0.2">
      <c r="A25" s="6"/>
      <c r="B25" s="79"/>
      <c r="C25" s="80"/>
      <c r="D25" s="81"/>
      <c r="E25" s="101"/>
      <c r="F25" s="102"/>
      <c r="G25" s="102"/>
      <c r="H25" s="103"/>
      <c r="I25" s="79"/>
      <c r="J25" s="80"/>
      <c r="K25" s="81"/>
      <c r="L25" s="65"/>
      <c r="M25" s="66"/>
      <c r="N25" s="66"/>
      <c r="O25" s="6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4" ht="27" customHeight="1" x14ac:dyDescent="0.2">
      <c r="A26" s="6"/>
      <c r="B26" s="95" t="s">
        <v>26</v>
      </c>
      <c r="C26" s="96"/>
      <c r="D26" s="97"/>
      <c r="E26" s="50">
        <v>2.0976879191272144</v>
      </c>
      <c r="F26" s="25" t="s">
        <v>27</v>
      </c>
      <c r="G26" s="25">
        <v>2.2330699209762925</v>
      </c>
      <c r="H26" s="19"/>
      <c r="I26" s="61" t="s">
        <v>18</v>
      </c>
      <c r="J26" s="61"/>
      <c r="K26" s="61"/>
      <c r="L26" s="92" t="s">
        <v>43</v>
      </c>
      <c r="M26" s="93"/>
      <c r="N26" s="93"/>
      <c r="O26" s="94"/>
      <c r="Q26" s="2"/>
      <c r="R26" s="2"/>
      <c r="S26" s="37"/>
      <c r="T26" s="37"/>
      <c r="U26" s="37"/>
      <c r="V26" s="37"/>
      <c r="W26" s="37"/>
      <c r="X26" s="14"/>
      <c r="Y26" s="14"/>
      <c r="Z26" s="37"/>
      <c r="AA26" s="2"/>
      <c r="AB26" s="2"/>
      <c r="AC26" s="2"/>
      <c r="AD26" s="2"/>
      <c r="AE26" s="2"/>
    </row>
    <row r="27" spans="1:34" ht="20.100000000000001" customHeight="1" x14ac:dyDescent="0.2">
      <c r="A27" s="6"/>
      <c r="B27" s="95" t="s">
        <v>12</v>
      </c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2"/>
      <c r="AE27" s="2"/>
    </row>
    <row r="28" spans="1:34" ht="20.100000000000001" customHeight="1" x14ac:dyDescent="0.2">
      <c r="A28" s="6"/>
      <c r="B28" s="61" t="s">
        <v>14</v>
      </c>
      <c r="C28" s="61"/>
      <c r="D28" s="61"/>
      <c r="E28" s="50">
        <v>1</v>
      </c>
      <c r="F28" s="25" t="s">
        <v>27</v>
      </c>
      <c r="G28" s="25">
        <v>2.85</v>
      </c>
      <c r="H28" s="15" t="s">
        <v>25</v>
      </c>
      <c r="I28" s="95" t="s">
        <v>19</v>
      </c>
      <c r="J28" s="96"/>
      <c r="K28" s="97"/>
      <c r="L28" s="50">
        <v>5.952477229506556</v>
      </c>
      <c r="M28" s="25" t="s">
        <v>27</v>
      </c>
      <c r="N28" s="25">
        <v>12.177255176552967</v>
      </c>
      <c r="O28" s="26" t="s">
        <v>25</v>
      </c>
      <c r="P28" s="68"/>
      <c r="Q28" s="11"/>
      <c r="R28" s="11"/>
      <c r="S28" s="12"/>
      <c r="T28" s="12"/>
      <c r="U28" s="12"/>
      <c r="V28" s="12"/>
      <c r="W28" s="12"/>
      <c r="X28" s="12"/>
      <c r="Y28" s="38"/>
      <c r="Z28" s="39"/>
      <c r="AA28" s="39"/>
      <c r="AB28" s="40"/>
      <c r="AC28" s="38"/>
      <c r="AD28" s="41"/>
      <c r="AE28" s="42"/>
      <c r="AF28" s="60"/>
      <c r="AG28" s="60"/>
    </row>
    <row r="29" spans="1:34" ht="20.100000000000001" customHeight="1" x14ac:dyDescent="0.2">
      <c r="A29" s="6"/>
      <c r="B29" s="61" t="s">
        <v>13</v>
      </c>
      <c r="C29" s="61"/>
      <c r="D29" s="61"/>
      <c r="E29" s="50">
        <v>32.629366429786806</v>
      </c>
      <c r="F29" s="25" t="s">
        <v>27</v>
      </c>
      <c r="G29" s="25">
        <v>34.710413123937172</v>
      </c>
      <c r="H29" s="15" t="s">
        <v>25</v>
      </c>
      <c r="I29" s="72" t="s">
        <v>20</v>
      </c>
      <c r="J29" s="72"/>
      <c r="K29" s="72"/>
      <c r="L29" s="50">
        <v>48.711912149505977</v>
      </c>
      <c r="M29" s="25" t="s">
        <v>27</v>
      </c>
      <c r="N29" s="25">
        <v>50.531954427598109</v>
      </c>
      <c r="O29" s="26" t="s">
        <v>25</v>
      </c>
      <c r="P29" s="68"/>
      <c r="Q29" s="14"/>
      <c r="R29" s="14"/>
      <c r="S29" s="14"/>
      <c r="T29" s="14"/>
      <c r="U29" s="14"/>
      <c r="V29" s="14"/>
      <c r="W29" s="14"/>
      <c r="X29" s="24"/>
      <c r="Y29" s="38"/>
      <c r="Z29" s="39"/>
      <c r="AA29" s="39"/>
      <c r="AB29" s="40"/>
      <c r="AC29" s="38"/>
      <c r="AD29" s="41"/>
      <c r="AE29" s="42"/>
      <c r="AF29" s="60"/>
      <c r="AG29" s="60"/>
    </row>
    <row r="30" spans="1:34" ht="20.100000000000001" customHeight="1" x14ac:dyDescent="0.2">
      <c r="A30" s="6"/>
      <c r="B30" s="61" t="s">
        <v>15</v>
      </c>
      <c r="C30" s="61"/>
      <c r="D30" s="61"/>
      <c r="E30" s="50">
        <v>4.9244319887899115</v>
      </c>
      <c r="F30" s="25" t="s">
        <v>27</v>
      </c>
      <c r="G30" s="25">
        <v>2.9808942682804838</v>
      </c>
      <c r="H30" s="15" t="s">
        <v>25</v>
      </c>
      <c r="I30" s="61" t="s">
        <v>21</v>
      </c>
      <c r="J30" s="61"/>
      <c r="K30" s="61"/>
      <c r="L30" s="50">
        <v>80.907752461085948</v>
      </c>
      <c r="M30" s="25" t="s">
        <v>27</v>
      </c>
      <c r="N30" s="25">
        <v>81.598030054177528</v>
      </c>
      <c r="O30" s="26" t="s">
        <v>25</v>
      </c>
      <c r="P30" s="68"/>
      <c r="Q30" s="14"/>
      <c r="R30" s="24"/>
      <c r="S30" s="14"/>
      <c r="T30" s="14"/>
      <c r="U30" s="24"/>
      <c r="V30" s="14"/>
      <c r="W30" s="14"/>
      <c r="X30" s="14"/>
      <c r="Y30" s="38"/>
      <c r="Z30" s="39"/>
      <c r="AA30" s="39"/>
      <c r="AB30" s="40"/>
      <c r="AC30" s="38"/>
      <c r="AD30" s="41"/>
      <c r="AE30" s="42"/>
      <c r="AF30" s="60"/>
      <c r="AG30" s="60"/>
    </row>
    <row r="31" spans="1:34" ht="20.100000000000001" customHeight="1" x14ac:dyDescent="0.2">
      <c r="A31" s="6"/>
      <c r="B31" s="105" t="s">
        <v>16</v>
      </c>
      <c r="C31" s="106"/>
      <c r="D31" s="107"/>
      <c r="E31" s="27">
        <v>0.8</v>
      </c>
      <c r="F31" s="25" t="s">
        <v>27</v>
      </c>
      <c r="G31" s="25">
        <v>0.4</v>
      </c>
      <c r="H31" s="15" t="s">
        <v>25</v>
      </c>
      <c r="I31" s="61" t="s">
        <v>22</v>
      </c>
      <c r="J31" s="61"/>
      <c r="K31" s="61"/>
      <c r="L31" s="50">
        <v>97.352005605044539</v>
      </c>
      <c r="M31" s="25" t="s">
        <v>27</v>
      </c>
      <c r="N31" s="25">
        <v>98.471700553802492</v>
      </c>
      <c r="O31" s="26" t="s">
        <v>25</v>
      </c>
      <c r="P31" s="68"/>
      <c r="Q31" s="11"/>
      <c r="R31" s="11"/>
      <c r="S31" s="12"/>
      <c r="T31" s="12"/>
      <c r="U31" s="12"/>
      <c r="V31" s="12"/>
      <c r="W31" s="12"/>
      <c r="X31" s="12"/>
      <c r="Y31" s="38"/>
      <c r="Z31" s="39"/>
      <c r="AA31" s="39"/>
      <c r="AB31" s="40"/>
      <c r="AC31" s="39"/>
      <c r="AD31" s="41"/>
      <c r="AE31" s="41"/>
      <c r="AF31" s="115"/>
      <c r="AG31" s="115"/>
    </row>
    <row r="32" spans="1:34" ht="20.100000000000001" customHeight="1" x14ac:dyDescent="0.2">
      <c r="A32" s="6"/>
      <c r="B32" s="61" t="s">
        <v>17</v>
      </c>
      <c r="C32" s="61"/>
      <c r="D32" s="61"/>
      <c r="E32" s="50">
        <v>0</v>
      </c>
      <c r="F32" s="25" t="s">
        <v>27</v>
      </c>
      <c r="G32" s="25">
        <v>0</v>
      </c>
      <c r="H32" s="15" t="s">
        <v>25</v>
      </c>
      <c r="I32" s="61" t="s">
        <v>23</v>
      </c>
      <c r="J32" s="61"/>
      <c r="K32" s="61"/>
      <c r="L32" s="73" t="s">
        <v>28</v>
      </c>
      <c r="M32" s="74"/>
      <c r="N32" s="75"/>
      <c r="O32" s="26"/>
      <c r="P32" s="68"/>
      <c r="Q32" s="14"/>
      <c r="R32" s="14"/>
      <c r="S32" s="14"/>
      <c r="T32" s="14"/>
      <c r="U32" s="14"/>
      <c r="V32" s="14"/>
      <c r="W32" s="14"/>
      <c r="X32" s="24"/>
      <c r="Y32" s="38"/>
      <c r="Z32" s="39"/>
      <c r="AA32" s="39"/>
      <c r="AB32" s="40"/>
      <c r="AC32" s="39"/>
      <c r="AD32" s="41"/>
      <c r="AE32" s="41"/>
      <c r="AF32" s="115"/>
      <c r="AG32" s="115"/>
    </row>
    <row r="33" spans="1:33" ht="20.100000000000001" customHeight="1" x14ac:dyDescent="0.2">
      <c r="A33" s="6"/>
      <c r="B33" s="59" t="s">
        <v>44</v>
      </c>
      <c r="C33" s="59"/>
      <c r="D33" s="59"/>
      <c r="E33" s="69" t="s">
        <v>55</v>
      </c>
      <c r="F33" s="70"/>
      <c r="G33" s="70"/>
      <c r="H33" s="71"/>
      <c r="I33" s="61" t="s">
        <v>31</v>
      </c>
      <c r="J33" s="61"/>
      <c r="K33" s="61"/>
      <c r="L33" s="28" t="s">
        <v>45</v>
      </c>
      <c r="M33" s="29" t="s">
        <v>27</v>
      </c>
      <c r="N33" s="29" t="s">
        <v>45</v>
      </c>
      <c r="O33" s="30" t="s">
        <v>41</v>
      </c>
      <c r="P33" s="68"/>
      <c r="Q33" s="14"/>
      <c r="R33" s="24"/>
      <c r="S33" s="14"/>
      <c r="T33" s="14"/>
      <c r="U33" s="24"/>
      <c r="V33" s="14"/>
      <c r="W33" s="14"/>
      <c r="X33" s="14"/>
      <c r="Y33" s="38"/>
      <c r="Z33" s="39"/>
      <c r="AA33" s="39"/>
      <c r="AB33" s="40"/>
      <c r="AC33" s="39"/>
      <c r="AD33" s="41"/>
      <c r="AE33" s="41"/>
      <c r="AF33" s="115"/>
      <c r="AG33" s="115"/>
    </row>
    <row r="34" spans="1:33" ht="24.75" customHeight="1" x14ac:dyDescent="0.2">
      <c r="A34" s="6"/>
      <c r="B34" s="61"/>
      <c r="C34" s="61"/>
      <c r="D34" s="61"/>
      <c r="E34" s="121"/>
      <c r="F34" s="122"/>
      <c r="G34" s="122"/>
      <c r="H34" s="123"/>
      <c r="I34" s="105" t="s">
        <v>24</v>
      </c>
      <c r="J34" s="106"/>
      <c r="K34" s="107"/>
      <c r="L34" s="124" t="s">
        <v>36</v>
      </c>
      <c r="M34" s="125"/>
      <c r="N34" s="125"/>
      <c r="O34" s="126"/>
      <c r="Q34" s="2"/>
      <c r="R34" s="2"/>
      <c r="S34" s="37"/>
      <c r="T34" s="37"/>
      <c r="U34" s="37"/>
      <c r="V34" s="37"/>
      <c r="W34" s="37"/>
      <c r="X34" s="37"/>
      <c r="Y34" s="37"/>
      <c r="Z34" s="37"/>
      <c r="AA34" s="2"/>
      <c r="AB34" s="2"/>
      <c r="AC34" s="2"/>
      <c r="AD34" s="2"/>
      <c r="AE34" s="2"/>
    </row>
    <row r="35" spans="1:33" ht="18.75" customHeight="1" x14ac:dyDescent="0.2">
      <c r="A35" s="6"/>
      <c r="B35" s="20"/>
      <c r="C35" s="20"/>
      <c r="D35" s="20"/>
      <c r="E35" s="51"/>
      <c r="F35" s="51"/>
      <c r="G35" s="51"/>
      <c r="H35" s="51"/>
      <c r="I35" s="21"/>
      <c r="J35" s="21"/>
      <c r="K35" s="21"/>
      <c r="L35" s="21"/>
      <c r="M35" s="21"/>
      <c r="N35" s="21"/>
      <c r="O35" s="21"/>
      <c r="Q35" s="2"/>
      <c r="R35" s="2"/>
      <c r="S35" s="37"/>
      <c r="T35" s="37"/>
      <c r="U35" s="37"/>
      <c r="V35" s="37"/>
      <c r="W35" s="37"/>
      <c r="X35" s="37"/>
      <c r="Y35" s="37"/>
      <c r="Z35" s="37"/>
      <c r="AA35" s="2"/>
      <c r="AB35" s="2"/>
      <c r="AC35" s="2"/>
      <c r="AD35" s="2"/>
      <c r="AE35" s="2"/>
    </row>
    <row r="36" spans="1:33" ht="15.75" x14ac:dyDescent="0.2">
      <c r="A36" s="6"/>
      <c r="B36" s="7" t="s">
        <v>29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6"/>
      <c r="O36" s="4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3" ht="15.75" customHeight="1" x14ac:dyDescent="0.2">
      <c r="A37" s="6"/>
      <c r="B37" s="119" t="s">
        <v>42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</row>
    <row r="38" spans="1:33" ht="15.75" x14ac:dyDescent="0.2">
      <c r="A38" s="6"/>
      <c r="B38" s="52" t="s">
        <v>56</v>
      </c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  <row r="39" spans="1:33" ht="15.75" x14ac:dyDescent="0.2">
      <c r="A39" s="6"/>
      <c r="B39" s="31" t="s">
        <v>37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33" ht="15.75" x14ac:dyDescent="0.2">
      <c r="A40" s="6"/>
      <c r="B40" s="7" t="s">
        <v>30</v>
      </c>
      <c r="C40" s="6"/>
      <c r="D40" s="6"/>
      <c r="E40" s="6"/>
      <c r="F40" s="6"/>
      <c r="G40" s="6"/>
      <c r="H40" s="6" t="s">
        <v>34</v>
      </c>
      <c r="I40" s="6"/>
      <c r="J40" s="6"/>
      <c r="K40" s="6"/>
      <c r="L40" s="17"/>
      <c r="M40" s="17"/>
      <c r="N40" s="17"/>
      <c r="O40" s="17"/>
    </row>
    <row r="41" spans="1:33" ht="15.75" x14ac:dyDescent="0.2">
      <c r="A41" s="6"/>
      <c r="B41" s="32" t="s">
        <v>57</v>
      </c>
      <c r="C41" s="32"/>
      <c r="D41" s="32"/>
      <c r="E41" s="32"/>
      <c r="F41" s="32"/>
      <c r="G41" s="32"/>
      <c r="H41" s="32"/>
      <c r="I41" s="32"/>
      <c r="J41" s="32"/>
      <c r="K41" s="32"/>
      <c r="L41" s="33"/>
      <c r="M41" s="33"/>
      <c r="N41" s="34"/>
      <c r="O41" s="34"/>
    </row>
    <row r="42" spans="1:33" ht="15.75" x14ac:dyDescent="0.2">
      <c r="A42" s="6"/>
      <c r="B42" s="117" t="s">
        <v>58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</row>
    <row r="43" spans="1:33" ht="15.75" x14ac:dyDescent="0.2">
      <c r="A43" s="6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45"/>
      <c r="M43" s="45"/>
      <c r="N43" s="46"/>
      <c r="O43" s="46"/>
    </row>
    <row r="44" spans="1:33" ht="15.75" x14ac:dyDescent="0.2">
      <c r="A44" s="6"/>
      <c r="B44" s="7" t="s"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46"/>
      <c r="O44" s="46"/>
    </row>
    <row r="45" spans="1:33" ht="15.75" x14ac:dyDescent="0.2">
      <c r="A45" s="6"/>
      <c r="B45" s="7" t="s">
        <v>59</v>
      </c>
      <c r="C45" s="47"/>
      <c r="D45" s="47"/>
      <c r="E45" s="47"/>
      <c r="F45" s="47"/>
      <c r="G45" s="47"/>
      <c r="H45" s="6"/>
      <c r="I45" s="6"/>
      <c r="J45" s="6"/>
      <c r="K45" s="6"/>
      <c r="L45" s="6"/>
      <c r="M45" s="6"/>
      <c r="N45" s="46"/>
      <c r="O45" s="46"/>
    </row>
    <row r="46" spans="1:33" ht="15.75" x14ac:dyDescent="0.2">
      <c r="A46" s="6"/>
      <c r="B46" s="44" t="s">
        <v>35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33" ht="15.75" x14ac:dyDescent="0.2">
      <c r="A47" s="46"/>
      <c r="B47" s="33" t="s">
        <v>60</v>
      </c>
      <c r="C47" s="35"/>
      <c r="D47" s="3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33" ht="15.75" x14ac:dyDescent="0.2">
      <c r="A48" s="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1:16" ht="15.75" x14ac:dyDescent="0.2">
      <c r="A49" s="6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6" ht="15.75" x14ac:dyDescent="0.2">
      <c r="A50" s="6"/>
      <c r="B50" s="117" t="s">
        <v>7</v>
      </c>
      <c r="C50" s="117"/>
      <c r="D50" s="117"/>
      <c r="E50" s="117"/>
      <c r="F50" s="117"/>
      <c r="G50" s="117"/>
      <c r="H50" s="46"/>
      <c r="I50" s="46"/>
      <c r="J50" s="46"/>
      <c r="K50" s="118" t="s">
        <v>61</v>
      </c>
      <c r="L50" s="118"/>
      <c r="M50" s="118"/>
      <c r="N50" s="118"/>
      <c r="O50" s="118"/>
    </row>
    <row r="51" spans="1:16" ht="15.75" x14ac:dyDescent="0.2">
      <c r="A51" s="6"/>
      <c r="B51" s="45"/>
      <c r="C51" s="6"/>
      <c r="D51" s="6"/>
      <c r="E51" s="6"/>
      <c r="F51" s="6"/>
      <c r="G51" s="6"/>
      <c r="H51" s="6"/>
      <c r="I51" s="6"/>
      <c r="J51" s="6"/>
      <c r="O51" s="46"/>
    </row>
    <row r="52" spans="1:16" ht="15.75" x14ac:dyDescent="0.2">
      <c r="A52" s="6"/>
      <c r="B52" s="45" t="s">
        <v>62</v>
      </c>
      <c r="C52" s="45"/>
      <c r="D52" s="45"/>
      <c r="E52" s="45"/>
      <c r="F52" s="45"/>
      <c r="G52" s="45"/>
      <c r="H52" s="6"/>
      <c r="I52" s="6"/>
      <c r="J52" s="17"/>
      <c r="K52" s="118" t="s">
        <v>63</v>
      </c>
      <c r="L52" s="118"/>
      <c r="M52" s="118"/>
      <c r="N52" s="118"/>
      <c r="O52" s="118"/>
      <c r="P52" s="3"/>
    </row>
    <row r="53" spans="1:16" x14ac:dyDescent="0.2">
      <c r="A53" s="46"/>
      <c r="B53" s="3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</row>
    <row r="54" spans="1:16" x14ac:dyDescent="0.2">
      <c r="A54" s="46"/>
      <c r="B54" s="46"/>
      <c r="C54" s="120"/>
      <c r="D54" s="109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</row>
    <row r="55" spans="1:16" ht="12.75" customHeight="1" x14ac:dyDescent="0.2">
      <c r="A55" s="46"/>
      <c r="B55" s="114" t="s">
        <v>38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</row>
    <row r="56" spans="1:16" x14ac:dyDescent="0.2">
      <c r="A56" s="46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</row>
    <row r="57" spans="1:16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</row>
    <row r="58" spans="1:16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</row>
    <row r="59" spans="1:16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</row>
  </sheetData>
  <sheetProtection password="E933" sheet="1" objects="1" scenarios="1" selectLockedCells="1" selectUnlockedCells="1"/>
  <mergeCells count="64">
    <mergeCell ref="B55:O56"/>
    <mergeCell ref="AF31:AG31"/>
    <mergeCell ref="AF32:AG32"/>
    <mergeCell ref="AF33:AG33"/>
    <mergeCell ref="I33:K33"/>
    <mergeCell ref="B48:O48"/>
    <mergeCell ref="B50:G50"/>
    <mergeCell ref="I34:K34"/>
    <mergeCell ref="K50:O50"/>
    <mergeCell ref="B37:O37"/>
    <mergeCell ref="C54:D54"/>
    <mergeCell ref="K52:O52"/>
    <mergeCell ref="B34:D34"/>
    <mergeCell ref="B42:O42"/>
    <mergeCell ref="E34:H34"/>
    <mergeCell ref="L34:O34"/>
    <mergeCell ref="L17:N17"/>
    <mergeCell ref="B24:D25"/>
    <mergeCell ref="B31:D31"/>
    <mergeCell ref="B30:D30"/>
    <mergeCell ref="A1:O1"/>
    <mergeCell ref="A2:O2"/>
    <mergeCell ref="B13:C13"/>
    <mergeCell ref="A4:O4"/>
    <mergeCell ref="I13:J13"/>
    <mergeCell ref="D11:I11"/>
    <mergeCell ref="K13:O14"/>
    <mergeCell ref="B8:O9"/>
    <mergeCell ref="D13:H13"/>
    <mergeCell ref="AA19:AA21"/>
    <mergeCell ref="I30:K30"/>
    <mergeCell ref="B21:H23"/>
    <mergeCell ref="I21:O23"/>
    <mergeCell ref="I32:K32"/>
    <mergeCell ref="L26:O26"/>
    <mergeCell ref="I31:K31"/>
    <mergeCell ref="P28:P30"/>
    <mergeCell ref="I26:K26"/>
    <mergeCell ref="B26:D26"/>
    <mergeCell ref="I24:K25"/>
    <mergeCell ref="E24:H25"/>
    <mergeCell ref="I28:K28"/>
    <mergeCell ref="B27:O27"/>
    <mergeCell ref="E33:H33"/>
    <mergeCell ref="B29:D29"/>
    <mergeCell ref="I29:K29"/>
    <mergeCell ref="B28:D28"/>
    <mergeCell ref="L32:N32"/>
    <mergeCell ref="B38:O38"/>
    <mergeCell ref="Z19:Z21"/>
    <mergeCell ref="AF19:AG19"/>
    <mergeCell ref="AF20:AG20"/>
    <mergeCell ref="AF21:AG21"/>
    <mergeCell ref="AB19:AB21"/>
    <mergeCell ref="AC19:AC21"/>
    <mergeCell ref="AD19:AD21"/>
    <mergeCell ref="AE19:AE21"/>
    <mergeCell ref="B33:D33"/>
    <mergeCell ref="AF29:AG29"/>
    <mergeCell ref="AF30:AG30"/>
    <mergeCell ref="B32:D32"/>
    <mergeCell ref="L24:O25"/>
    <mergeCell ref="AF28:AG28"/>
    <mergeCell ref="P31:P33"/>
  </mergeCells>
  <phoneticPr fontId="2" type="noConversion"/>
  <conditionalFormatting sqref="Z19:Z21">
    <cfRule type="expression" dxfId="5" priority="103" stopIfTrue="1">
      <formula>"d15+e15+f15+g15+h15+i15-1000&gt;0,5"</formula>
    </cfRule>
    <cfRule type="expression" dxfId="4" priority="104" stopIfTrue="1">
      <formula>"d15+e15+f15+g15+h15+i15-100&lt;-0,5"</formula>
    </cfRule>
  </conditionalFormatting>
  <conditionalFormatting sqref="Y31:Y33">
    <cfRule type="expression" dxfId="3" priority="3" stopIfTrue="1">
      <formula>"d15+e15+f15+g15+h15+i15-1000&gt;0,5"</formula>
    </cfRule>
    <cfRule type="expression" dxfId="2" priority="4" stopIfTrue="1">
      <formula>"d15+e15+f15+g15+h15+i15-100&lt;-0,5"</formula>
    </cfRule>
  </conditionalFormatting>
  <conditionalFormatting sqref="Y28:Y30">
    <cfRule type="expression" dxfId="1" priority="1" stopIfTrue="1">
      <formula>"d15+e15+f15+g15+h15+i15-1000&gt;0,5"</formula>
    </cfRule>
    <cfRule type="expression" dxfId="0" priority="2" stopIfTrue="1">
      <formula>"d15+e15+f15+g15+h15+i15-100&lt;-0,5"</formula>
    </cfRule>
  </conditionalFormatting>
  <pageMargins left="0.15748031496062992" right="0" top="0.14000000000000001" bottom="0.19685039370078741" header="0.15748031496062992" footer="0.19685039370078741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rudas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Victor_B</dc:creator>
  <cp:lastModifiedBy>work</cp:lastModifiedBy>
  <cp:lastPrinted>2015-12-10T12:46:25Z</cp:lastPrinted>
  <dcterms:created xsi:type="dcterms:W3CDTF">2008-03-14T10:24:30Z</dcterms:created>
  <dcterms:modified xsi:type="dcterms:W3CDTF">2016-07-27T08:20:59Z</dcterms:modified>
</cp:coreProperties>
</file>